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<sst xmlns="http://schemas.openxmlformats.org/spreadsheetml/2006/main" count="109" uniqueCount="87">
  <si>
    <t>2026年9月小额信贷贴息明细</t>
  </si>
  <si>
    <t>序号</t>
  </si>
  <si>
    <t>乡镇</t>
  </si>
  <si>
    <t>村名</t>
  </si>
  <si>
    <t>经办机构</t>
  </si>
  <si>
    <t>姓名</t>
  </si>
  <si>
    <t>贷款期限</t>
  </si>
  <si>
    <t>贷款金额（元）</t>
  </si>
  <si>
    <t>当前贷款余额（元）</t>
  </si>
  <si>
    <t>借款日</t>
  </si>
  <si>
    <t>到期日</t>
  </si>
  <si>
    <t>年利率（%）</t>
  </si>
  <si>
    <t>结息时间</t>
  </si>
  <si>
    <t>贴息金额</t>
  </si>
  <si>
    <t>范庄镇</t>
  </si>
  <si>
    <t>杨户北门村</t>
  </si>
  <si>
    <t>范庄信用社</t>
  </si>
  <si>
    <t>赵俊娟</t>
  </si>
  <si>
    <t>三年</t>
  </si>
  <si>
    <t>2023/10/26-2026/09/03</t>
  </si>
  <si>
    <t>贤门楼三村</t>
  </si>
  <si>
    <t>戚建龙</t>
  </si>
  <si>
    <t>2024/04/30</t>
  </si>
  <si>
    <t>2027/04/20</t>
  </si>
  <si>
    <t>2024/04/30-2026/09/03</t>
  </si>
  <si>
    <t>高村乡</t>
  </si>
  <si>
    <t>辛卜庄村</t>
  </si>
  <si>
    <t>高村信用社</t>
  </si>
  <si>
    <t>卜召民</t>
  </si>
  <si>
    <t>一年</t>
  </si>
  <si>
    <t>2025/09/09-2026/09/01</t>
  </si>
  <si>
    <t>常信营村</t>
  </si>
  <si>
    <t>郭丽丽</t>
  </si>
  <si>
    <t>2027/04/30</t>
  </si>
  <si>
    <t>2024/04/30-2026/08/31</t>
  </si>
  <si>
    <t>谢庄镇</t>
  </si>
  <si>
    <t>孙家庄村</t>
  </si>
  <si>
    <t>北中马信用社</t>
  </si>
  <si>
    <t>刘彦昕</t>
  </si>
  <si>
    <t>2024/09/23</t>
  </si>
  <si>
    <t>2027/09/23</t>
  </si>
  <si>
    <t>2024/09/23-2026/08/31</t>
  </si>
  <si>
    <t>北王里镇</t>
  </si>
  <si>
    <t>永兴庄村</t>
  </si>
  <si>
    <t>北王里信用社</t>
  </si>
  <si>
    <t>贾润泽</t>
  </si>
  <si>
    <t>2024/09/26</t>
  </si>
  <si>
    <t>2027/08/25</t>
  </si>
  <si>
    <t>2024/09/26-2026/08/31</t>
  </si>
  <si>
    <t>韩村镇</t>
  </si>
  <si>
    <t>各子二村</t>
  </si>
  <si>
    <t>各子信用社</t>
  </si>
  <si>
    <t>白培哲</t>
  </si>
  <si>
    <t>2024/10/14</t>
  </si>
  <si>
    <t>2027/10/14</t>
  </si>
  <si>
    <t>2024/10/14-2026/08/31</t>
  </si>
  <si>
    <t>马平村</t>
  </si>
  <si>
    <t>罗雪省</t>
  </si>
  <si>
    <t>2024/10/15</t>
  </si>
  <si>
    <t>2027/09/14</t>
  </si>
  <si>
    <t>2024/10/15-2026/08/31</t>
  </si>
  <si>
    <t>前大章乡</t>
  </si>
  <si>
    <t>北姚家庄村</t>
  </si>
  <si>
    <t>前大章信用社</t>
  </si>
  <si>
    <t>孙玉朝</t>
  </si>
  <si>
    <t>2024/10/16</t>
  </si>
  <si>
    <t>2027/10/15</t>
  </si>
  <si>
    <t>2024/10/16-2026/08/31</t>
  </si>
  <si>
    <t>小郝庄村</t>
  </si>
  <si>
    <t>谢庄信用社</t>
  </si>
  <si>
    <t>郝敏</t>
  </si>
  <si>
    <t>2025/01/08-2026/08/31</t>
  </si>
  <si>
    <t>郜家庄村</t>
  </si>
  <si>
    <t>杨兴伟</t>
  </si>
  <si>
    <t>2025/02/27</t>
  </si>
  <si>
    <t>2028/02/24</t>
  </si>
  <si>
    <t>2025/02/27-2026/08/31</t>
  </si>
  <si>
    <t>大吕村</t>
  </si>
  <si>
    <t>韩村信用社</t>
  </si>
  <si>
    <t>张成</t>
  </si>
  <si>
    <t>2025/11/20-2026/08/31</t>
  </si>
  <si>
    <t>新寨店镇</t>
  </si>
  <si>
    <t>北正村</t>
  </si>
  <si>
    <t>新寨店信用社</t>
  </si>
  <si>
    <t>于宜彬</t>
  </si>
  <si>
    <t>2026/07/09-2026/08/31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</si>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</sst>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E14" sqref="E14"/>
    </sheetView>
  </sheetViews>
  <sheetFormatPr defaultColWidth="9" defaultRowHeight="13.5"/>
  <cols>
    <col min="1" max="1" width="4.875" customWidth="1"/>
    <col min="2" max="2" width="8" customWidth="1"/>
    <col min="3" max="3" width="9.875" customWidth="1"/>
    <col min="4" max="4" width="10.375" customWidth="1"/>
    <col min="5" max="6" width="7.125" customWidth="1"/>
    <col min="7" max="8" width="9.25" customWidth="1"/>
    <col min="9" max="10" width="10.125" customWidth="1"/>
    <col min="11" max="11" width="6.5" customWidth="1"/>
    <col min="12" max="12" width="20.875" customWidth="1"/>
    <col min="13" max="13" width="8.375" customWidth="1"/>
  </cols>
  <sheetData>
    <row r="1" ht="4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4" t="s">
        <v>13</v>
      </c>
    </row>
    <row r="3" ht="29" customHeight="1" spans="1:13">
      <c r="A3" s="3">
        <v>1</v>
      </c>
      <c r="B3" s="3" t="s">
        <v>14</v>
      </c>
      <c r="C3" s="3" t="s">
        <v>15</v>
      </c>
      <c r="D3" s="3" t="s">
        <v>16</v>
      </c>
      <c r="E3" s="5" t="s">
        <v>17</v>
      </c>
      <c r="F3" s="6" t="s">
        <v>18</v>
      </c>
      <c r="G3" s="7">
        <v>50000</v>
      </c>
      <c r="H3" s="8">
        <v>0</v>
      </c>
      <c r="I3" s="9">
        <v>45225</v>
      </c>
      <c r="J3" s="9">
        <v>46320</v>
      </c>
      <c r="K3" s="10">
        <v>0.0345</v>
      </c>
      <c r="L3" s="3" t="s">
        <v>19</v>
      </c>
      <c r="M3" s="11">
        <v>4997.68</v>
      </c>
    </row>
    <row r="4" ht="29" customHeight="1" spans="1:13">
      <c r="A4" s="3">
        <v>2</v>
      </c>
      <c r="B4" s="3" t="s">
        <v>14</v>
      </c>
      <c r="C4" s="3" t="s">
        <v>20</v>
      </c>
      <c r="D4" s="3" t="s">
        <v>16</v>
      </c>
      <c r="E4" s="5" t="s">
        <v>21</v>
      </c>
      <c r="F4" s="6" t="s">
        <v>18</v>
      </c>
      <c r="G4" s="7">
        <v>30000</v>
      </c>
      <c r="H4" s="8">
        <v>0</v>
      </c>
      <c r="I4" s="9" t="s">
        <v>22</v>
      </c>
      <c r="J4" s="9" t="s">
        <v>23</v>
      </c>
      <c r="K4" s="10">
        <v>0.0345</v>
      </c>
      <c r="L4" s="3" t="s">
        <v>24</v>
      </c>
      <c r="M4" s="11">
        <v>2461.09</v>
      </c>
    </row>
    <row r="5" ht="29" customHeight="1" spans="1:13">
      <c r="A5" s="3">
        <v>3</v>
      </c>
      <c r="B5" s="3" t="s">
        <v>25</v>
      </c>
      <c r="C5" s="3" t="s">
        <v>26</v>
      </c>
      <c r="D5" s="3" t="s">
        <v>27</v>
      </c>
      <c r="E5" s="12" t="s">
        <v>28</v>
      </c>
      <c r="F5" s="6" t="s">
        <v>29</v>
      </c>
      <c r="G5" s="7">
        <v>50000</v>
      </c>
      <c r="H5" s="8">
        <v>0</v>
      </c>
      <c r="I5" s="9">
        <v>45909</v>
      </c>
      <c r="J5" s="9">
        <v>46272</v>
      </c>
      <c r="K5" s="10">
        <v>0.03</v>
      </c>
      <c r="L5" s="3" t="s">
        <v>30</v>
      </c>
      <c r="M5" s="11">
        <v>1487.52</v>
      </c>
    </row>
    <row r="6" ht="29" customHeight="1" spans="1:13">
      <c r="A6" s="3">
        <v>4</v>
      </c>
      <c r="B6" s="3" t="s">
        <v>14</v>
      </c>
      <c r="C6" s="3" t="s">
        <v>31</v>
      </c>
      <c r="D6" s="3" t="s">
        <v>16</v>
      </c>
      <c r="E6" s="5" t="s">
        <v>32</v>
      </c>
      <c r="F6" s="6" t="s">
        <v>18</v>
      </c>
      <c r="G6" s="7">
        <v>20000</v>
      </c>
      <c r="H6" s="8">
        <v>20000</v>
      </c>
      <c r="I6" s="9" t="s">
        <v>22</v>
      </c>
      <c r="J6" s="9" t="s">
        <v>33</v>
      </c>
      <c r="K6" s="10">
        <v>0.0345</v>
      </c>
      <c r="L6" s="9" t="s">
        <v>34</v>
      </c>
      <c r="M6" s="11">
        <v>1516.58</v>
      </c>
    </row>
    <row r="7" ht="29" customHeight="1" spans="1:13">
      <c r="A7" s="3">
        <v>5</v>
      </c>
      <c r="B7" s="3" t="s">
        <v>35</v>
      </c>
      <c r="C7" s="3" t="s">
        <v>36</v>
      </c>
      <c r="D7" s="13" t="s">
        <v>37</v>
      </c>
      <c r="E7" s="5" t="s">
        <v>38</v>
      </c>
      <c r="F7" s="6" t="s">
        <v>18</v>
      </c>
      <c r="G7" s="7">
        <v>50000</v>
      </c>
      <c r="H7" s="8">
        <v>50000</v>
      </c>
      <c r="I7" s="9" t="s">
        <v>39</v>
      </c>
      <c r="J7" s="9" t="s">
        <v>40</v>
      </c>
      <c r="K7" s="10">
        <v>0.0335</v>
      </c>
      <c r="L7" s="9" t="s">
        <v>41</v>
      </c>
      <c r="M7" s="11">
        <v>3081.64</v>
      </c>
    </row>
    <row r="8" ht="29" customHeight="1" spans="1:13">
      <c r="A8" s="3">
        <v>6</v>
      </c>
      <c r="B8" s="3" t="s">
        <v>42</v>
      </c>
      <c r="C8" s="3" t="s">
        <v>43</v>
      </c>
      <c r="D8" s="13" t="s">
        <v>44</v>
      </c>
      <c r="E8" s="5" t="s">
        <v>45</v>
      </c>
      <c r="F8" s="6" t="s">
        <v>18</v>
      </c>
      <c r="G8" s="7">
        <v>50000</v>
      </c>
      <c r="H8" s="8">
        <v>50000</v>
      </c>
      <c r="I8" s="9" t="s">
        <v>46</v>
      </c>
      <c r="J8" s="9" t="s">
        <v>47</v>
      </c>
      <c r="K8" s="10">
        <v>0.0335</v>
      </c>
      <c r="L8" s="9" t="s">
        <v>48</v>
      </c>
      <c r="M8" s="11">
        <v>3229.06</v>
      </c>
    </row>
    <row r="9" ht="29" customHeight="1" spans="1:13">
      <c r="A9" s="3">
        <v>7</v>
      </c>
      <c r="B9" s="3" t="s">
        <v>49</v>
      </c>
      <c r="C9" s="3" t="s">
        <v>50</v>
      </c>
      <c r="D9" s="13" t="s">
        <v>51</v>
      </c>
      <c r="E9" s="12" t="s">
        <v>52</v>
      </c>
      <c r="F9" s="6" t="s">
        <v>18</v>
      </c>
      <c r="G9" s="7">
        <v>50000</v>
      </c>
      <c r="H9" s="8">
        <v>50000</v>
      </c>
      <c r="I9" s="9" t="s">
        <v>53</v>
      </c>
      <c r="J9" s="9" t="s">
        <v>54</v>
      </c>
      <c r="K9" s="10">
        <v>0.0335</v>
      </c>
      <c r="L9" s="9" t="s">
        <v>55</v>
      </c>
      <c r="M9" s="11">
        <v>3145.31</v>
      </c>
    </row>
    <row r="10" ht="29" customHeight="1" spans="1:13">
      <c r="A10" s="3">
        <v>8</v>
      </c>
      <c r="B10" s="3" t="s">
        <v>42</v>
      </c>
      <c r="C10" s="3" t="s">
        <v>56</v>
      </c>
      <c r="D10" s="13" t="s">
        <v>44</v>
      </c>
      <c r="E10" s="12" t="s">
        <v>57</v>
      </c>
      <c r="F10" s="6" t="s">
        <v>18</v>
      </c>
      <c r="G10" s="7">
        <v>20000</v>
      </c>
      <c r="H10" s="8">
        <v>20000</v>
      </c>
      <c r="I10" s="9" t="s">
        <v>58</v>
      </c>
      <c r="J10" s="9" t="s">
        <v>59</v>
      </c>
      <c r="K10" s="10">
        <v>0.0335</v>
      </c>
      <c r="L10" s="9" t="s">
        <v>60</v>
      </c>
      <c r="M10" s="11">
        <v>1256.17</v>
      </c>
    </row>
    <row r="11" ht="29" customHeight="1" spans="1:13">
      <c r="A11" s="3">
        <v>9</v>
      </c>
      <c r="B11" s="3" t="s">
        <v>61</v>
      </c>
      <c r="C11" s="3" t="s">
        <v>62</v>
      </c>
      <c r="D11" s="13" t="s">
        <v>63</v>
      </c>
      <c r="E11" s="12" t="s">
        <v>64</v>
      </c>
      <c r="F11" s="6" t="s">
        <v>18</v>
      </c>
      <c r="G11" s="7">
        <v>50000</v>
      </c>
      <c r="H11" s="8">
        <v>50000</v>
      </c>
      <c r="I11" s="9" t="s">
        <v>65</v>
      </c>
      <c r="J11" s="9" t="s">
        <v>66</v>
      </c>
      <c r="K11" s="10">
        <v>0.0335</v>
      </c>
      <c r="L11" s="9" t="s">
        <v>67</v>
      </c>
      <c r="M11" s="11">
        <v>3136</v>
      </c>
    </row>
    <row r="12" ht="29" customHeight="1" spans="1:13">
      <c r="A12" s="3">
        <v>10</v>
      </c>
      <c r="B12" s="3" t="s">
        <v>35</v>
      </c>
      <c r="C12" s="3" t="s">
        <v>68</v>
      </c>
      <c r="D12" s="13" t="s">
        <v>69</v>
      </c>
      <c r="E12" s="12" t="s">
        <v>70</v>
      </c>
      <c r="F12" s="6" t="s">
        <v>18</v>
      </c>
      <c r="G12" s="7">
        <v>30000</v>
      </c>
      <c r="H12" s="8">
        <v>30000</v>
      </c>
      <c r="I12" s="9">
        <v>45665</v>
      </c>
      <c r="J12" s="9">
        <v>46759</v>
      </c>
      <c r="K12" s="10">
        <v>0.031</v>
      </c>
      <c r="L12" s="9" t="s">
        <v>71</v>
      </c>
      <c r="M12" s="11">
        <v>1524.12</v>
      </c>
    </row>
    <row r="13" ht="29" customHeight="1" spans="1:13">
      <c r="A13" s="3">
        <v>11</v>
      </c>
      <c r="B13" s="3" t="s">
        <v>35</v>
      </c>
      <c r="C13" s="3" t="s">
        <v>72</v>
      </c>
      <c r="D13" s="13" t="s">
        <v>69</v>
      </c>
      <c r="E13" s="12" t="s">
        <v>73</v>
      </c>
      <c r="F13" s="6" t="s">
        <v>18</v>
      </c>
      <c r="G13" s="7">
        <v>50000</v>
      </c>
      <c r="H13" s="8">
        <v>50000</v>
      </c>
      <c r="I13" s="9" t="s">
        <v>74</v>
      </c>
      <c r="J13" s="9" t="s">
        <v>75</v>
      </c>
      <c r="K13" s="10">
        <v>0.031</v>
      </c>
      <c r="L13" s="9" t="s">
        <v>76</v>
      </c>
      <c r="M13" s="11">
        <v>2325</v>
      </c>
    </row>
    <row r="14" ht="29" customHeight="1" spans="1:13">
      <c r="A14" s="3">
        <v>12</v>
      </c>
      <c r="B14" s="3" t="s">
        <v>49</v>
      </c>
      <c r="C14" s="3" t="s">
        <v>77</v>
      </c>
      <c r="D14" s="3" t="s">
        <v>78</v>
      </c>
      <c r="E14" s="12" t="s">
        <v>79</v>
      </c>
      <c r="F14" s="6" t="s">
        <v>29</v>
      </c>
      <c r="G14" s="7">
        <v>50000</v>
      </c>
      <c r="H14" s="8">
        <v>50000</v>
      </c>
      <c r="I14" s="9">
        <v>45981</v>
      </c>
      <c r="J14" s="9">
        <v>46346</v>
      </c>
      <c r="K14" s="10">
        <v>0.03</v>
      </c>
      <c r="L14" s="9" t="s">
        <v>80</v>
      </c>
      <c r="M14" s="11">
        <v>1141.69</v>
      </c>
    </row>
    <row r="15" ht="29" customHeight="1" spans="1:13">
      <c r="A15" s="3">
        <v>13</v>
      </c>
      <c r="B15" s="3" t="s">
        <v>81</v>
      </c>
      <c r="C15" s="3" t="s">
        <v>82</v>
      </c>
      <c r="D15" s="3" t="s">
        <v>83</v>
      </c>
      <c r="E15" s="12" t="s">
        <v>84</v>
      </c>
      <c r="F15" s="6" t="s">
        <v>18</v>
      </c>
      <c r="G15" s="7">
        <v>50000</v>
      </c>
      <c r="H15" s="8">
        <v>50000</v>
      </c>
      <c r="I15" s="9">
        <v>46212</v>
      </c>
      <c r="J15" s="9">
        <v>47278</v>
      </c>
      <c r="K15" s="10">
        <v>0.03</v>
      </c>
      <c r="L15" s="9" t="s">
        <v>85</v>
      </c>
      <c r="M15" s="11">
        <v>179.17</v>
      </c>
    </row>
    <row r="16" ht="27" customHeight="1" spans="1:13">
      <c r="A16" s="11" t="s">
        <v>86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>
        <f>SUM(M3:M15)</f>
        <v>29481.03</v>
      </c>
    </row>
  </sheetData>
  <mergeCells count="2">
    <mergeCell ref="A1:M1"/>
    <mergeCell ref="A16:L16"/>
  </mergeCells>
  <printOptions horizontalCentered="1"/>
  <pageMargins left="0" right="0" top="0.357638888888889" bottom="0.751388888888889" header="0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小叔叔</cp:lastModifiedBy>
  <dcterms:created xsi:type="dcterms:W3CDTF">2026-09-20T01:06:00Z</dcterms:created>
  <dcterms:modified xsi:type="dcterms:W3CDTF">2026-09-28T06:39:44Z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805A76EEC73C4366AC343E71CFAF212F_12</vt:lpwstr>
  </property>
</Properties>
</file>