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5" windowHeight="9075" tabRatio="976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金怡化纤" sheetId="8" r:id="rId7"/>
    <sheet name="河北欣港药业" sheetId="9" r:id="rId8"/>
    <sheet name="河北润康药业" sheetId="12" r:id="rId9"/>
    <sheet name="金鱼漆业分厂" sheetId="13" r:id="rId10"/>
    <sheet name="河北华润泽生药业" sheetId="14" r:id="rId11"/>
    <sheet name="河北维尔利生物科技" sheetId="15" r:id="rId12"/>
    <sheet name="兴柏生物科技" sheetId="16" r:id="rId13"/>
  </sheets>
  <definedNames>
    <definedName name="_xlnm._FilterDatabase" localSheetId="1" hidden="1">仁合益康汇泽药业!$A$2:$F$16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<sst xmlns="http://schemas.openxmlformats.org/spreadsheetml/2006/main" count="250" uniqueCount="126">
  <si>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</si>
  <si>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</si>
  <si>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</si>
  <si>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</si>
  <si>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</si>
  <si>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</si>
  <si>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</si>
  <si>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李健壮</t>
  </si>
  <si>
    <t>130183********1554</t>
  </si>
  <si>
    <t>河北安健成益医药科技有限公司</t>
  </si>
  <si>
    <t>赵毅铭</t>
  </si>
  <si>
    <t>130133********2447</t>
  </si>
  <si>
    <t>李晓彤</t>
  </si>
  <si>
    <t>130425********1060</t>
  </si>
  <si>
    <t>赵伊诺</t>
  </si>
  <si>
    <t>130133********2723</t>
  </si>
  <si>
    <t>于佑佳</t>
  </si>
  <si>
    <t>130133********1815</t>
  </si>
  <si>
    <t>李思璇</t>
  </si>
  <si>
    <t>130133********0624</t>
  </si>
  <si>
    <t>张子豪</t>
  </si>
  <si>
    <t>130133********2115</t>
  </si>
  <si>
    <t>仁合益康汇泽药业河北有限公司</t>
  </si>
  <si>
    <t>范文慧</t>
  </si>
  <si>
    <t>130124********0020</t>
  </si>
  <si>
    <t>贾晨坤</t>
  </si>
  <si>
    <t>130107********2131</t>
  </si>
  <si>
    <t>宁晓颖</t>
  </si>
  <si>
    <t>131127********2463</t>
  </si>
  <si>
    <t>王秀丽</t>
  </si>
  <si>
    <t>130323********0624</t>
  </si>
  <si>
    <t>张亢可</t>
  </si>
  <si>
    <t>130133********1229</t>
  </si>
  <si>
    <t>位文琪</t>
  </si>
  <si>
    <t>130133********3328</t>
  </si>
  <si>
    <t>周紫硕</t>
  </si>
  <si>
    <t>130133********1240</t>
  </si>
  <si>
    <t>刘思曼</t>
  </si>
  <si>
    <t>130133********2749</t>
  </si>
  <si>
    <t>安亚诺</t>
  </si>
  <si>
    <t>130133********2164</t>
  </si>
  <si>
    <t>赵泽阳</t>
  </si>
  <si>
    <t>130133********1846</t>
  </si>
  <si>
    <t>周子豪</t>
  </si>
  <si>
    <t>130133********2434</t>
  </si>
  <si>
    <t>刘学达</t>
  </si>
  <si>
    <t>130133********0913</t>
  </si>
  <si>
    <t>李怡策</t>
  </si>
  <si>
    <t>130133********0052</t>
  </si>
  <si>
    <t>赵县平安医养服务有限公司</t>
  </si>
  <si>
    <t>张逸凡</t>
  </si>
  <si>
    <t>130106********4817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</si>
  <si>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</si>
  <si>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</si>
  <si>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</si>
  <si>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</si>
  <si>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</si>
  <si>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</si>
  <si>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</si>
  <si>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</si>
  <si>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石家庄中兴机械制造股份有限公司</t>
  </si>
  <si>
    <t>王聪磊</t>
  </si>
  <si>
    <t>130105********3918</t>
  </si>
  <si>
    <t>河北金怡化纤有限公司</t>
  </si>
  <si>
    <t>赵梓妍</t>
  </si>
  <si>
    <t>130133********184X</t>
  </si>
  <si>
    <t>河北欣港药业有限公司</t>
  </si>
  <si>
    <t>尹子恒</t>
  </si>
  <si>
    <t>130133********0015</t>
  </si>
  <si>
    <t>河北润康药业有限公司</t>
  </si>
  <si>
    <t>李晨雨</t>
  </si>
  <si>
    <t>130133********3312</t>
  </si>
  <si>
    <t>石家庄市油漆厂金鱼漆业分厂</t>
  </si>
  <si>
    <t>李晓颖</t>
  </si>
  <si>
    <t>130133********2423</t>
  </si>
  <si>
    <t>河北华润泽生药业有限公司</t>
  </si>
  <si>
    <t>王倩</t>
  </si>
  <si>
    <t>130132********2905</t>
  </si>
  <si>
    <t>河北维尔利生物科技有限公司</t>
  </si>
  <si>
    <t>田柯浩</t>
  </si>
  <si>
    <t>130133********1814</t>
  </si>
  <si>
    <t>周卓</t>
  </si>
  <si>
    <t>130323********3620</t>
  </si>
  <si>
    <t>石家庄市兴柏生物科技工程有限公司</t>
  </si>
  <si>
    <t>庞萱萱</t>
  </si>
  <si>
    <t>410522********6422</t>
  </si>
  <si>
    <t>刘金铭</t>
  </si>
  <si>
    <t>130581********3124</t>
  </si>
  <si>
    <t>刘晓玉</t>
  </si>
  <si>
    <t>130123********5420</t>
  </si>
  <si>
    <t>陈媛媛</t>
  </si>
  <si>
    <t>130132********1667</t>
  </si>
  <si>
    <t>张旭</t>
  </si>
  <si>
    <t>130623********1822</t>
  </si>
  <si>
    <t>王中杰</t>
  </si>
  <si>
    <t>130427********6924</t>
  </si>
  <si>
    <t>解莹莹</t>
  </si>
  <si>
    <t>130130********2741</t>
  </si>
  <si>
    <t>匙辰鹏</t>
  </si>
  <si>
    <t>130103********1812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</si>
  <si>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</si>
  <si>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</si>
  <si>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</si>
  <si>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</si>
  <si>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</si>
  <si>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</si>
  <si>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</si>
  <si>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</si>
  <si>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</si>
  <si>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</si>
  <si>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</si>
  <si>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</si>
  <si>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</si>
  <si>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</si>
  <si>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</si>
  <si>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</si>
  <si>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</si>
  <si>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</si>
  <si>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</si>
  <si>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</si>
  <si>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焦婕</t>
  </si>
  <si>
    <t>130423********2429</t>
  </si>
  <si>
    <t>牛占占</t>
  </si>
  <si>
    <t>130434********3711</t>
  </si>
  <si>
    <t>冉凯旋</t>
  </si>
  <si>
    <t>130929********8477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</si>
</sst>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等线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D13" sqref="D13"/>
    </sheetView>
  </sheetViews>
  <sheetFormatPr defaultColWidth="9" defaultRowHeight="26" customHeight="1" outlineLevelCol="5"/>
  <cols>
    <col min="1" max="1" width="4.875" style="16" customWidth="1"/>
    <col min="2" max="2" width="9" style="16"/>
    <col min="3" max="3" width="24.625" style="16" customWidth="1"/>
    <col min="4" max="4" width="14" style="16" customWidth="1"/>
    <col min="5" max="5" width="13.25" style="16" customWidth="1"/>
    <col min="6" max="6" width="28.25" style="16" customWidth="1"/>
    <col min="7" max="16384" width="9" style="16"/>
  </cols>
  <sheetData>
    <row r="1" s="16" customFormat="1" ht="46" customHeight="1" spans="1:6">
      <c r="A1" s="2" t="s">
        <v>0</v>
      </c>
      <c r="B1" s="2"/>
      <c r="C1" s="2"/>
      <c r="D1" s="2"/>
      <c r="E1" s="2"/>
      <c r="F1" s="2"/>
    </row>
    <row r="2" s="16" customFormat="1" customHeight="1" spans="1:6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</row>
    <row r="3" s="16" customFormat="1" customHeight="1" spans="1:6">
      <c r="A3" s="17">
        <v>1</v>
      </c>
      <c r="B3" s="14" t="s">
        <v>7</v>
      </c>
      <c r="C3" s="18" t="s">
        <v>8</v>
      </c>
      <c r="D3" s="6">
        <v>2026.4</v>
      </c>
      <c r="E3" s="6">
        <v>112.93</v>
      </c>
      <c r="F3" s="19" t="s">
        <v>9</v>
      </c>
    </row>
    <row r="4" s="1" customFormat="1" customHeight="1" spans="1:6">
      <c r="A4" s="3">
        <v>2</v>
      </c>
      <c r="B4" s="14" t="s">
        <v>10</v>
      </c>
      <c r="C4" s="6" t="s">
        <v>11</v>
      </c>
      <c r="D4" s="6">
        <v>2026.4</v>
      </c>
      <c r="E4" s="6">
        <v>112.93</v>
      </c>
      <c r="F4" s="19" t="s">
        <v>9</v>
      </c>
    </row>
    <row r="5" s="16" customFormat="1" customHeight="1" spans="1:6">
      <c r="A5" s="17">
        <v>3</v>
      </c>
      <c r="B5" s="14" t="s">
        <v>12</v>
      </c>
      <c r="C5" s="18" t="s">
        <v>13</v>
      </c>
      <c r="D5" s="6">
        <v>2026.4</v>
      </c>
      <c r="E5" s="6">
        <v>112.93</v>
      </c>
      <c r="F5" s="19" t="s">
        <v>9</v>
      </c>
    </row>
    <row r="6" s="16" customFormat="1" customHeight="1" spans="1:6">
      <c r="A6" s="17">
        <v>4</v>
      </c>
      <c r="B6" s="14" t="s">
        <v>14</v>
      </c>
      <c r="C6" s="18" t="s">
        <v>15</v>
      </c>
      <c r="D6" s="6">
        <v>2026.4</v>
      </c>
      <c r="E6" s="6">
        <v>112.93</v>
      </c>
      <c r="F6" s="19" t="s">
        <v>9</v>
      </c>
    </row>
    <row r="7" s="16" customFormat="1" customHeight="1" spans="1:6">
      <c r="A7" s="17">
        <v>5</v>
      </c>
      <c r="B7" s="14" t="s">
        <v>16</v>
      </c>
      <c r="C7" s="18" t="s">
        <v>17</v>
      </c>
      <c r="D7" s="6">
        <v>2026.4</v>
      </c>
      <c r="E7" s="6">
        <v>112.93</v>
      </c>
      <c r="F7" s="19" t="s">
        <v>9</v>
      </c>
    </row>
    <row r="8" customHeight="1" spans="1:6">
      <c r="A8" s="17">
        <v>6</v>
      </c>
      <c r="B8" s="14" t="s">
        <v>18</v>
      </c>
      <c r="C8" s="18" t="s">
        <v>19</v>
      </c>
      <c r="D8" s="6">
        <v>2026.4</v>
      </c>
      <c r="E8" s="6">
        <v>112.93</v>
      </c>
      <c r="F8" s="19" t="s">
        <v>9</v>
      </c>
    </row>
    <row r="9" customHeight="1" spans="1:6">
      <c r="E9" s="16">
        <f>SUM(E3:E8)</f>
        <v>677.58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70</v>
      </c>
      <c r="C3" s="21" t="s">
        <v>71</v>
      </c>
      <c r="D3" s="6">
        <v>2026.4</v>
      </c>
      <c r="E3" s="3">
        <v>112.93</v>
      </c>
      <c r="F3" s="11" t="s">
        <v>72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73</v>
      </c>
      <c r="C3" s="12" t="s">
        <v>74</v>
      </c>
      <c r="D3" s="6">
        <v>2026.4</v>
      </c>
      <c r="E3" s="3">
        <v>112.93</v>
      </c>
      <c r="F3" s="11" t="s">
        <v>75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D3" sqref="D3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76</v>
      </c>
      <c r="C3" s="21" t="s">
        <v>77</v>
      </c>
      <c r="D3" s="6">
        <v>2026.4</v>
      </c>
      <c r="E3" s="3">
        <v>112.93</v>
      </c>
      <c r="F3" s="4" t="s">
        <v>78</v>
      </c>
    </row>
    <row r="4" s="1" customFormat="1" customHeight="1" spans="1:6">
      <c r="A4" s="3">
        <v>2</v>
      </c>
      <c r="B4" s="10" t="s">
        <v>79</v>
      </c>
      <c r="C4" s="21" t="s">
        <v>80</v>
      </c>
      <c r="D4" s="6">
        <v>2026.4</v>
      </c>
      <c r="E4" s="3">
        <v>112.93</v>
      </c>
      <c r="F4" s="4" t="s">
        <v>78</v>
      </c>
    </row>
    <row r="5" s="1" customFormat="1" customHeight="1" spans="1:6">
      <c r="A5" s="3"/>
      <c r="B5" s="11"/>
      <c r="C5" s="11"/>
      <c r="D5" s="3"/>
      <c r="E5" s="3">
        <f>SUM(E3:E4)</f>
        <v>225.86</v>
      </c>
      <c r="F5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I16" sqref="I16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1.75" style="1" customWidth="1"/>
    <col min="4" max="4" width="14" style="1" customWidth="1"/>
    <col min="5" max="5" width="13.25" style="1" customWidth="1"/>
    <col min="6" max="6" width="31.375" style="1" customWidth="1"/>
    <col min="7" max="16382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81</v>
      </c>
      <c r="C3" s="5" t="s">
        <v>82</v>
      </c>
      <c r="D3" s="6">
        <v>2026.4</v>
      </c>
      <c r="E3" s="4">
        <v>112.93</v>
      </c>
      <c r="F3" s="4" t="s">
        <v>83</v>
      </c>
    </row>
    <row r="4" s="1" customFormat="1" customHeight="1" spans="1:6">
      <c r="A4" s="3">
        <v>2</v>
      </c>
      <c r="B4" s="4" t="s">
        <v>84</v>
      </c>
      <c r="C4" s="5" t="s">
        <v>85</v>
      </c>
      <c r="D4" s="6">
        <v>2026.4</v>
      </c>
      <c r="E4" s="4">
        <v>112.93</v>
      </c>
      <c r="F4" s="4" t="s">
        <v>83</v>
      </c>
    </row>
    <row r="5" s="1" customFormat="1" customHeight="1" spans="1:6">
      <c r="A5" s="3">
        <v>3</v>
      </c>
      <c r="B5" s="4" t="s">
        <v>86</v>
      </c>
      <c r="C5" s="5" t="s">
        <v>87</v>
      </c>
      <c r="D5" s="6">
        <v>2026.4</v>
      </c>
      <c r="E5" s="4">
        <v>112.93</v>
      </c>
      <c r="F5" s="4" t="s">
        <v>83</v>
      </c>
    </row>
    <row r="6" s="1" customFormat="1" customHeight="1" spans="1:6">
      <c r="A6" s="3">
        <v>4</v>
      </c>
      <c r="B6" s="4" t="s">
        <v>88</v>
      </c>
      <c r="C6" s="5" t="s">
        <v>89</v>
      </c>
      <c r="D6" s="6">
        <v>2026.4</v>
      </c>
      <c r="E6" s="4">
        <v>112.93</v>
      </c>
      <c r="F6" s="4" t="s">
        <v>83</v>
      </c>
    </row>
    <row r="7" s="1" customFormat="1" customHeight="1" spans="1:6">
      <c r="A7" s="3">
        <v>5</v>
      </c>
      <c r="B7" s="4" t="s">
        <v>90</v>
      </c>
      <c r="C7" s="5" t="s">
        <v>91</v>
      </c>
      <c r="D7" s="6">
        <v>2026.4</v>
      </c>
      <c r="E7" s="4">
        <v>112.93</v>
      </c>
      <c r="F7" s="4" t="s">
        <v>83</v>
      </c>
    </row>
    <row r="8" customHeight="1" spans="1:6">
      <c r="A8" s="3">
        <v>6</v>
      </c>
      <c r="B8" s="4" t="s">
        <v>92</v>
      </c>
      <c r="C8" s="5" t="s">
        <v>93</v>
      </c>
      <c r="D8" s="6">
        <v>2026.4</v>
      </c>
      <c r="E8" s="4">
        <v>112.93</v>
      </c>
      <c r="F8" s="4" t="s">
        <v>83</v>
      </c>
    </row>
    <row r="9" customHeight="1" spans="1:6">
      <c r="A9" s="3">
        <v>7</v>
      </c>
      <c r="B9" s="4" t="s">
        <v>94</v>
      </c>
      <c r="C9" s="7" t="s">
        <v>95</v>
      </c>
      <c r="D9" s="6">
        <v>2026.4</v>
      </c>
      <c r="E9" s="4">
        <v>112.93</v>
      </c>
      <c r="F9" s="4" t="s">
        <v>83</v>
      </c>
    </row>
    <row r="10" customHeight="1" spans="1:6">
      <c r="A10" s="3">
        <v>8</v>
      </c>
      <c r="B10" s="4" t="s">
        <v>96</v>
      </c>
      <c r="C10" s="8" t="s">
        <v>97</v>
      </c>
      <c r="D10" s="6">
        <v>2026.4</v>
      </c>
      <c r="E10" s="4">
        <v>112.93</v>
      </c>
      <c r="F10" s="4" t="s">
        <v>83</v>
      </c>
    </row>
    <row r="11" customHeight="1" spans="1:6">
      <c r="A11" s="3">
        <v>9</v>
      </c>
      <c r="B11" s="4" t="s">
        <v>98</v>
      </c>
      <c r="C11" s="8" t="s">
        <v>99</v>
      </c>
      <c r="D11" s="6">
        <v>2026.4</v>
      </c>
      <c r="E11" s="4">
        <v>112.93</v>
      </c>
      <c r="F11" s="4" t="s">
        <v>83</v>
      </c>
    </row>
    <row r="12" customHeight="1" spans="1:6">
      <c r="A12" s="3">
        <v>10</v>
      </c>
      <c r="B12" s="4" t="s">
        <v>100</v>
      </c>
      <c r="C12" s="8" t="s">
        <v>101</v>
      </c>
      <c r="D12" s="6">
        <v>2026.4</v>
      </c>
      <c r="E12" s="4">
        <v>112.93</v>
      </c>
      <c r="F12" s="4" t="s">
        <v>83</v>
      </c>
    </row>
    <row r="13" customHeight="1" spans="1:6">
      <c r="A13" s="3">
        <v>11</v>
      </c>
      <c r="B13" s="4" t="s">
        <v>102</v>
      </c>
      <c r="C13" s="8" t="s">
        <v>103</v>
      </c>
      <c r="D13" s="6">
        <v>2026.4</v>
      </c>
      <c r="E13" s="4">
        <v>112.93</v>
      </c>
      <c r="F13" s="4" t="s">
        <v>83</v>
      </c>
    </row>
    <row r="14" customHeight="1" spans="1:6">
      <c r="A14" s="3">
        <v>12</v>
      </c>
      <c r="B14" s="4" t="s">
        <v>104</v>
      </c>
      <c r="C14" s="9" t="s">
        <v>105</v>
      </c>
      <c r="D14" s="6">
        <v>2026.4</v>
      </c>
      <c r="E14" s="4">
        <v>112.93</v>
      </c>
      <c r="F14" s="4" t="s">
        <v>83</v>
      </c>
    </row>
    <row r="15" customHeight="1" spans="1:6">
      <c r="A15" s="3">
        <v>13</v>
      </c>
      <c r="B15" s="4" t="s">
        <v>106</v>
      </c>
      <c r="C15" s="9" t="s">
        <v>107</v>
      </c>
      <c r="D15" s="6">
        <v>2026.4</v>
      </c>
      <c r="E15" s="4">
        <v>112.93</v>
      </c>
      <c r="F15" s="4" t="s">
        <v>83</v>
      </c>
    </row>
    <row r="16" customHeight="1" spans="1:6">
      <c r="A16" s="3">
        <v>14</v>
      </c>
      <c r="B16" s="4" t="s">
        <v>108</v>
      </c>
      <c r="C16" s="9" t="s">
        <v>109</v>
      </c>
      <c r="D16" s="6">
        <v>2026.4</v>
      </c>
      <c r="E16" s="4">
        <v>112.93</v>
      </c>
      <c r="F16" s="4" t="s">
        <v>83</v>
      </c>
    </row>
    <row r="17" customHeight="1" spans="1:6">
      <c r="A17" s="3">
        <v>15</v>
      </c>
      <c r="B17" s="4" t="s">
        <v>110</v>
      </c>
      <c r="C17" s="9" t="s">
        <v>111</v>
      </c>
      <c r="D17" s="6">
        <v>2026.4</v>
      </c>
      <c r="E17" s="4">
        <v>112.93</v>
      </c>
      <c r="F17" s="4" t="s">
        <v>83</v>
      </c>
    </row>
    <row r="18" customHeight="1" spans="1:6">
      <c r="A18" s="3">
        <v>16</v>
      </c>
      <c r="B18" s="4" t="s">
        <v>112</v>
      </c>
      <c r="C18" s="9" t="s">
        <v>113</v>
      </c>
      <c r="D18" s="6">
        <v>2026.4</v>
      </c>
      <c r="E18" s="4">
        <v>112.93</v>
      </c>
      <c r="F18" s="4" t="s">
        <v>83</v>
      </c>
    </row>
    <row r="19" customHeight="1" spans="1:6">
      <c r="A19" s="3">
        <v>17</v>
      </c>
      <c r="B19" s="4" t="s">
        <v>114</v>
      </c>
      <c r="C19" s="9" t="s">
        <v>115</v>
      </c>
      <c r="D19" s="6">
        <v>2026.4</v>
      </c>
      <c r="E19" s="4">
        <v>112.93</v>
      </c>
      <c r="F19" s="4" t="s">
        <v>83</v>
      </c>
    </row>
    <row r="20" customHeight="1" spans="1:6">
      <c r="A20" s="3">
        <v>18</v>
      </c>
      <c r="B20" s="4" t="s">
        <v>116</v>
      </c>
      <c r="C20" s="5" t="s">
        <v>117</v>
      </c>
      <c r="D20" s="6">
        <v>2026.4</v>
      </c>
      <c r="E20" s="4">
        <v>112.93</v>
      </c>
      <c r="F20" s="4" t="s">
        <v>83</v>
      </c>
    </row>
    <row r="21" customHeight="1" spans="1:6">
      <c r="A21" s="3">
        <v>19</v>
      </c>
      <c r="B21" s="4" t="s">
        <v>118</v>
      </c>
      <c r="C21" s="5" t="s">
        <v>119</v>
      </c>
      <c r="D21" s="6">
        <v>2026.4</v>
      </c>
      <c r="E21" s="4">
        <v>112.93</v>
      </c>
      <c r="F21" s="4" t="s">
        <v>83</v>
      </c>
    </row>
    <row r="22" customHeight="1" spans="1:6">
      <c r="A22" s="3">
        <v>20</v>
      </c>
      <c r="B22" s="4" t="s">
        <v>120</v>
      </c>
      <c r="C22" s="5" t="s">
        <v>121</v>
      </c>
      <c r="D22" s="6">
        <v>2026.4</v>
      </c>
      <c r="E22" s="4">
        <v>112.93</v>
      </c>
      <c r="F22" s="4" t="s">
        <v>83</v>
      </c>
    </row>
    <row r="23" customHeight="1" spans="1:6">
      <c r="A23" s="3">
        <v>21</v>
      </c>
      <c r="B23" s="4" t="s">
        <v>122</v>
      </c>
      <c r="C23" s="7" t="s">
        <v>123</v>
      </c>
      <c r="D23" s="6">
        <v>2026.4</v>
      </c>
      <c r="E23" s="4">
        <v>112.93</v>
      </c>
      <c r="F23" s="4" t="s">
        <v>83</v>
      </c>
    </row>
    <row r="24" customHeight="1" spans="1:6">
      <c r="A24" s="3">
        <v>22</v>
      </c>
      <c r="B24" s="4" t="s">
        <v>124</v>
      </c>
      <c r="C24" s="8" t="s">
        <v>125</v>
      </c>
      <c r="D24" s="6">
        <v>2026.4</v>
      </c>
      <c r="E24" s="4">
        <v>112.93</v>
      </c>
      <c r="F24" s="4" t="s">
        <v>83</v>
      </c>
    </row>
    <row r="25" customHeight="1" spans="1:6">
      <c r="E25" s="1">
        <f>SUM(E3:E24)</f>
        <v>2484.46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D14" sqref="D14"/>
    </sheetView>
  </sheetViews>
  <sheetFormatPr defaultColWidth="9" defaultRowHeight="26" customHeight="1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ht="46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3" customFormat="1" customHeight="1" spans="1:6">
      <c r="A3" s="3">
        <v>1</v>
      </c>
      <c r="B3" s="14" t="s">
        <v>20</v>
      </c>
      <c r="C3" s="6" t="s">
        <v>21</v>
      </c>
      <c r="D3" s="6">
        <v>2026.4</v>
      </c>
      <c r="E3" s="6">
        <v>112.93</v>
      </c>
      <c r="F3" s="15" t="s">
        <v>22</v>
      </c>
    </row>
    <row r="4" customHeight="1" spans="1:6">
      <c r="A4" s="3">
        <v>2</v>
      </c>
      <c r="B4" s="6" t="s">
        <v>23</v>
      </c>
      <c r="C4" s="6" t="s">
        <v>24</v>
      </c>
      <c r="D4" s="6">
        <v>2026.4</v>
      </c>
      <c r="E4" s="6">
        <v>112.93</v>
      </c>
      <c r="F4" s="15" t="s">
        <v>22</v>
      </c>
    </row>
    <row r="5" customHeight="1" spans="1:6">
      <c r="A5" s="3">
        <v>3</v>
      </c>
      <c r="B5" s="6" t="s">
        <v>25</v>
      </c>
      <c r="C5" s="6" t="s">
        <v>26</v>
      </c>
      <c r="D5" s="6">
        <v>2026.4</v>
      </c>
      <c r="E5" s="6">
        <v>112.93</v>
      </c>
      <c r="F5" s="15" t="s">
        <v>22</v>
      </c>
    </row>
    <row r="6" customHeight="1" spans="1:6">
      <c r="A6" s="3">
        <v>4</v>
      </c>
      <c r="B6" s="6" t="s">
        <v>27</v>
      </c>
      <c r="C6" s="6" t="s">
        <v>28</v>
      </c>
      <c r="D6" s="6">
        <v>2026.4</v>
      </c>
      <c r="E6" s="6">
        <v>112.93</v>
      </c>
      <c r="F6" s="15" t="s">
        <v>22</v>
      </c>
    </row>
    <row r="7" customHeight="1" spans="1:6">
      <c r="A7" s="3">
        <v>5</v>
      </c>
      <c r="B7" s="6" t="s">
        <v>29</v>
      </c>
      <c r="C7" s="6" t="s">
        <v>30</v>
      </c>
      <c r="D7" s="6">
        <v>2026.4</v>
      </c>
      <c r="E7" s="6">
        <v>112.93</v>
      </c>
      <c r="F7" s="15" t="s">
        <v>22</v>
      </c>
    </row>
    <row r="8" s="13" customFormat="1" customHeight="1" spans="1:6">
      <c r="A8" s="3">
        <v>6</v>
      </c>
      <c r="B8" s="6" t="s">
        <v>31</v>
      </c>
      <c r="C8" s="6" t="s">
        <v>32</v>
      </c>
      <c r="D8" s="6">
        <v>2026.4</v>
      </c>
      <c r="E8" s="6">
        <v>112.93</v>
      </c>
      <c r="F8" s="15" t="s">
        <v>22</v>
      </c>
    </row>
    <row r="9" customHeight="1" spans="1:6">
      <c r="A9" s="3">
        <v>7</v>
      </c>
      <c r="B9" s="6" t="s">
        <v>33</v>
      </c>
      <c r="C9" s="6" t="s">
        <v>34</v>
      </c>
      <c r="D9" s="6">
        <v>2026.4</v>
      </c>
      <c r="E9" s="6">
        <v>112.93</v>
      </c>
      <c r="F9" s="15" t="s">
        <v>22</v>
      </c>
    </row>
    <row r="10" customHeight="1" spans="1:6">
      <c r="A10" s="3">
        <v>8</v>
      </c>
      <c r="B10" s="6" t="s">
        <v>35</v>
      </c>
      <c r="C10" s="6" t="s">
        <v>36</v>
      </c>
      <c r="D10" s="6">
        <v>2026.4</v>
      </c>
      <c r="E10" s="6">
        <v>112.93</v>
      </c>
      <c r="F10" s="15" t="s">
        <v>22</v>
      </c>
    </row>
    <row r="11" s="13" customFormat="1" customHeight="1" spans="1:6">
      <c r="A11" s="3">
        <v>9</v>
      </c>
      <c r="B11" s="6" t="s">
        <v>37</v>
      </c>
      <c r="C11" s="6" t="s">
        <v>38</v>
      </c>
      <c r="D11" s="6">
        <v>2026.4</v>
      </c>
      <c r="E11" s="6">
        <v>112.93</v>
      </c>
      <c r="F11" s="15" t="s">
        <v>22</v>
      </c>
    </row>
    <row r="12" s="13" customFormat="1" customHeight="1" spans="1:6">
      <c r="A12" s="3">
        <v>10</v>
      </c>
      <c r="B12" s="6" t="s">
        <v>39</v>
      </c>
      <c r="C12" s="6" t="s">
        <v>40</v>
      </c>
      <c r="D12" s="6">
        <v>2026.4</v>
      </c>
      <c r="E12" s="6">
        <v>112.93</v>
      </c>
      <c r="F12" s="15" t="s">
        <v>22</v>
      </c>
    </row>
    <row r="13" customHeight="1" spans="1:6">
      <c r="A13" s="3">
        <v>11</v>
      </c>
      <c r="B13" s="6" t="s">
        <v>41</v>
      </c>
      <c r="C13" s="6" t="s">
        <v>42</v>
      </c>
      <c r="D13" s="6">
        <v>2026.4</v>
      </c>
      <c r="E13" s="6">
        <v>112.93</v>
      </c>
      <c r="F13" s="15" t="s">
        <v>22</v>
      </c>
    </row>
    <row r="14" s="13" customFormat="1" customHeight="1" spans="1:6">
      <c r="A14" s="3">
        <v>12</v>
      </c>
      <c r="B14" s="6" t="s">
        <v>43</v>
      </c>
      <c r="C14" s="6" t="s">
        <v>44</v>
      </c>
      <c r="D14" s="6">
        <v>2026.4</v>
      </c>
      <c r="E14" s="6">
        <v>112.93</v>
      </c>
      <c r="F14" s="15" t="s">
        <v>22</v>
      </c>
    </row>
    <row r="15" customHeight="1" spans="1:6">
      <c r="A15" s="3">
        <v>13</v>
      </c>
      <c r="B15" s="6" t="s">
        <v>45</v>
      </c>
      <c r="C15" s="6" t="s">
        <v>46</v>
      </c>
      <c r="D15" s="6">
        <v>2026.4</v>
      </c>
      <c r="E15" s="6">
        <v>112.93</v>
      </c>
      <c r="F15" s="15" t="s">
        <v>22</v>
      </c>
    </row>
    <row r="16" customHeight="1" spans="1:6">
      <c r="E16" s="1">
        <f>SUM(E3:E15)</f>
        <v>1468.09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1" t="s">
        <v>47</v>
      </c>
      <c r="C3" s="11" t="s">
        <v>48</v>
      </c>
      <c r="D3" s="6">
        <v>2026.4</v>
      </c>
      <c r="E3" s="3">
        <v>112.93</v>
      </c>
      <c r="F3" s="11" t="s">
        <v>49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1" t="s">
        <v>50</v>
      </c>
      <c r="C3" s="11" t="s">
        <v>51</v>
      </c>
      <c r="D3" s="6">
        <v>2026.4</v>
      </c>
      <c r="E3" s="3">
        <v>83.15</v>
      </c>
      <c r="F3" s="11" t="s">
        <v>52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F13" sqref="F13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1" t="s">
        <v>53</v>
      </c>
      <c r="C3" s="11" t="s">
        <v>54</v>
      </c>
      <c r="D3" s="6">
        <v>2026.4</v>
      </c>
      <c r="E3" s="3">
        <v>112.93</v>
      </c>
      <c r="F3" s="11" t="s">
        <v>55</v>
      </c>
    </row>
    <row r="4" s="1" customFormat="1" customHeight="1" spans="1:6">
      <c r="A4" s="3">
        <v>2</v>
      </c>
      <c r="B4" s="11" t="s">
        <v>56</v>
      </c>
      <c r="C4" s="11" t="s">
        <v>57</v>
      </c>
      <c r="D4" s="6">
        <v>2026.4</v>
      </c>
      <c r="E4" s="3">
        <v>112.93</v>
      </c>
      <c r="F4" s="11" t="s">
        <v>55</v>
      </c>
    </row>
    <row r="5" s="1" customFormat="1" customHeight="1" spans="1:6">
      <c r="A5" s="3"/>
      <c r="B5" s="11"/>
      <c r="C5" s="11"/>
      <c r="D5" s="3"/>
      <c r="E5" s="3">
        <f>SUM(E3:E4)</f>
        <v>225.86</v>
      </c>
      <c r="F5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1" t="s">
        <v>58</v>
      </c>
      <c r="C3" s="11" t="s">
        <v>59</v>
      </c>
      <c r="D3" s="6">
        <v>2026.4</v>
      </c>
      <c r="E3" s="3">
        <v>112.93</v>
      </c>
      <c r="F3" s="11" t="s">
        <v>60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61</v>
      </c>
      <c r="C3" s="20" t="s">
        <v>62</v>
      </c>
      <c r="D3" s="6">
        <v>2026.4</v>
      </c>
      <c r="E3" s="3">
        <v>112.93</v>
      </c>
      <c r="F3" s="11" t="s">
        <v>63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3" t="s">
        <v>64</v>
      </c>
      <c r="C3" s="10" t="s">
        <v>65</v>
      </c>
      <c r="D3" s="6">
        <v>2026.4</v>
      </c>
      <c r="E3" s="3">
        <v>83.15</v>
      </c>
      <c r="F3" s="11" t="s">
        <v>66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workbookViewId="0">
      <selection activeCell="D3" sqref="D3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10" t="s">
        <v>67</v>
      </c>
      <c r="C3" s="10" t="s">
        <v>68</v>
      </c>
      <c r="D3" s="6">
        <v>2026.4</v>
      </c>
      <c r="E3" s="3">
        <v>112.93</v>
      </c>
      <c r="F3" s="11" t="s">
        <v>69</v>
      </c>
    </row>
    <row r="4" s="1" customFormat="1" customHeight="1" spans="1:6">
      <c r="A4" s="3"/>
      <c r="B4" s="11"/>
      <c r="C4" s="11"/>
      <c r="D4" s="3"/>
      <c r="E4" s="3"/>
      <c r="F4" s="11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河北金怡化纤</vt:lpstr>
      <vt:lpstr>河北欣港药业</vt:lpstr>
      <vt:lpstr>河北润康药业</vt:lpstr>
      <vt:lpstr>金鱼漆业分厂</vt:lpstr>
      <vt:lpstr>河北华润泽生药业</vt:lpstr>
      <vt:lpstr>河北维尔利生物科技</vt:lpstr>
      <vt:lpstr>兴柏生物科技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2025-09-22T09:17:00Z</dcterms:created>
  <dcterms:modified xsi:type="dcterms:W3CDTF">2026-05-20T08:23:36Z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091D5BD0464F408993FAE5AAC6F791E3_12</vt:lpwstr>
  </property>
  <property fmtid="{D5CDD505-2E9C-101B-9397-08002B2CF9AE}" pid="4" name="CalculationRule">
    <vt:i4>0</vt:i4>
  </property>
</Properties>
</file>