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3250" windowHeight="9840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0" hidden="1">'附件1-1'!$A$5:$P$5</definedName>
    <definedName name="_xlnm._FilterDatabase" localSheetId="1" hidden="1">'附件1-2'!$A$5:$S$5</definedName>
    <definedName name="_xlnm._FilterDatabase" localSheetId="3" hidden="1">'附件1-4'!$A$5:$G$11</definedName>
    <definedName name="_xlnm.Print_Titles" localSheetId="3">'附件1-4'!$4:$5</definedName>
  </definedNames>
  <calcPr calcId="144525"/>
</workbook>
</file>

<file path=xl/sharedStrings.xml><?xml version="1.0" encoding="utf-8"?>
<sst xmlns="http://schemas.openxmlformats.org/spreadsheetml/2006/main" count="140" uniqueCount="75">
  <si>
    <t>附件1-1</t>
  </si>
  <si>
    <t>2021年——2022年发行的新增政府一般债券情况表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</si>
  <si>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</si>
  <si>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</si>
  <si>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</si>
  <si>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</si>
  <si>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</si>
  <si>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</si>
  <si>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</si>
  <si>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</si>
  <si>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</si>
  <si>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</si>
  <si>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</si>
  <si>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</si>
  <si>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2021年河北省政府一般债券（三期）</t>
  </si>
  <si>
    <t>2105112</t>
  </si>
  <si>
    <t>一般债券</t>
  </si>
  <si>
    <t>2021-04-22</t>
  </si>
  <si>
    <t>3.41</t>
  </si>
  <si>
    <t>10年</t>
  </si>
  <si>
    <t>执法</t>
  </si>
  <si>
    <t>2021年河北省政府一般债券（十期）</t>
  </si>
  <si>
    <t>2105746</t>
  </si>
  <si>
    <t>2021-08-25</t>
  </si>
  <si>
    <t>3.46</t>
  </si>
  <si>
    <t>15年</t>
  </si>
  <si>
    <t>2022年河北省政府一般债券（二期）</t>
  </si>
  <si>
    <t>2205324</t>
  </si>
  <si>
    <t>2022-02-28</t>
  </si>
  <si>
    <t>2.95</t>
  </si>
  <si>
    <t>2022-05-20</t>
  </si>
  <si>
    <t>2022年河北省政府一般债券（六期）</t>
  </si>
  <si>
    <t>2205803</t>
  </si>
  <si>
    <t>3.21</t>
  </si>
  <si>
    <t>附件1-2</t>
  </si>
  <si>
    <t>2021年——2022年发行的新增地方政府专项债券情况表</t>
  </si>
  <si>
    <t>债券项目资产类型</t>
  </si>
  <si>
    <t>已取得项目收益</t>
  </si>
  <si>
    <t>2021年河北省生态环保专项债券（一期）-2021年河北省政府专项债券（十八期）</t>
  </si>
  <si>
    <t>173787</t>
  </si>
  <si>
    <t>其他自平衡专项债券</t>
  </si>
  <si>
    <t>2021-07-12</t>
  </si>
  <si>
    <t>3.65</t>
  </si>
  <si>
    <t>市政基础设施类资产</t>
  </si>
  <si>
    <t>2022-06-17</t>
  </si>
  <si>
    <t>2021年河北省民生事业专项债券（一期）-2021年河北省政府专项债券（八期）</t>
  </si>
  <si>
    <t>2021-06-15</t>
  </si>
  <si>
    <t>3.73</t>
  </si>
  <si>
    <t>2105321</t>
  </si>
  <si>
    <t>生态建设与环境保护</t>
  </si>
  <si>
    <t>2021年河北省高质量发展专项债券（三期）-2021年河北省政府专项债券（十五期）</t>
  </si>
  <si>
    <t>173784</t>
  </si>
  <si>
    <t>2022年河北省高质量发展专项债券（三十二期）—2022年河北省政府专项债券（四十五期）</t>
  </si>
  <si>
    <t>3.17</t>
  </si>
  <si>
    <t>2271218</t>
  </si>
  <si>
    <t>2022年河北省高质量发展专项债券（二十七期）—2022年河北省政府专项债券（三十九期）</t>
  </si>
  <si>
    <t>2022-05-27</t>
  </si>
  <si>
    <t>3.16</t>
  </si>
  <si>
    <t>2205919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</si>
  <si>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</si>
  <si>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</si>
  <si>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</si>
  <si>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</si>
  <si>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</si>
  <si>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</si>
  <si>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</si>
  <si>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</si>
  <si>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207文化旅游体育与传媒支出</t>
  </si>
  <si>
    <t>212城乡社区支出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</si>
  <si>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</si>
  <si>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</si>
  <si>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</si>
  <si>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</si>
  <si>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229其他支出</t>
  </si>
  <si>
    <t>单位：亿元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</si>
</sst>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000"/>
  </numFmts>
  <fonts count="9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4" fillId="0" borderId="2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4" fontId="5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vertical="center" wrapText="1"/>
    </xf>
    <xf numFmtId="176" fontId="5" fillId="0" borderId="3" xfId="0" applyNumberFormat="1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5" xfId="0" applyFont="1" applyFill="1" applyBorder="1" applyAlignment="1">
      <alignment horizontal="left" vertical="center" wrapText="1"/>
    </xf>
    <xf numFmtId="0" fontId="5" fillId="0" borderId="15" xfId="0" applyFont="1" applyFill="1" applyBorder="1" applyAlignment="1">
      <alignment horizontal="right" vertical="center" wrapText="1"/>
    </xf>
    <xf numFmtId="176" fontId="5" fillId="0" borderId="15" xfId="0" applyNumberFormat="1" applyFont="1" applyFill="1" applyBorder="1" applyAlignment="1">
      <alignment horizontal="right" vertical="center" wrapText="1"/>
    </xf>
    <xf numFmtId="0" fontId="5" fillId="0" borderId="16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9"/>
  <sheetViews>
    <sheetView tabSelected="1" workbookViewId="0">
      <pane xSplit="1" ySplit="5" topLeftCell="B6" activePane="bottomRight" state="frozen"/>
      <selection pane="topRight"/>
      <selection pane="bottomLeft"/>
      <selection pane="bottomRight" activeCell="D6" sqref="D6:D9"/>
    </sheetView>
  </sheetViews>
  <sheetFormatPr defaultColWidth="10" defaultRowHeight="13.5"/>
  <cols>
    <col min="1" max="1" width="30.875" customWidth="1"/>
    <col min="2" max="3" width="8.625" customWidth="1"/>
    <col min="4" max="4" width="11" customWidth="1"/>
    <col min="5" max="5" width="9" hidden="1"/>
    <col min="6" max="6" width="15.75" customWidth="1"/>
    <col min="7" max="7" width="13.625" customWidth="1"/>
    <col min="8" max="8" width="8.625" customWidth="1"/>
    <col min="9" max="9" width="7.375" customWidth="1"/>
    <col min="10" max="10" width="18.625" customWidth="1"/>
    <col min="11" max="11" width="7.375" customWidth="1"/>
    <col min="12" max="12" width="18.625" customWidth="1"/>
    <col min="13" max="13" width="9.75" customWidth="1"/>
    <col min="14" max="16" width="9" customWidth="1"/>
    <col min="17" max="17" width="9.75" customWidth="1"/>
  </cols>
  <sheetData>
    <row r="1" spans="1:16" ht="14.25" customHeight="1">
      <c r="A1" s="1" t="s">
        <v>0</v>
      </c>
    </row>
    <row r="2" spans="1:16" ht="27.95" customHeight="1">
      <c r="A2" s="37" t="s">
        <v>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6" ht="14.25" customHeight="1">
      <c r="A3" s="27"/>
      <c r="B3" s="27"/>
      <c r="C3" s="27"/>
      <c r="D3" s="27"/>
      <c r="F3" s="27"/>
      <c r="G3" s="27"/>
      <c r="H3" s="27"/>
      <c r="J3" s="27"/>
      <c r="K3" s="27"/>
      <c r="L3" s="27"/>
      <c r="M3" s="2" t="s">
        <v>74</v>
      </c>
    </row>
    <row r="4" spans="1:16" ht="18" customHeight="1">
      <c r="A4" s="28"/>
      <c r="B4" s="38" t="s">
        <v>2</v>
      </c>
      <c r="C4" s="38"/>
      <c r="D4" s="38"/>
      <c r="E4" s="38"/>
      <c r="F4" s="38"/>
      <c r="G4" s="38"/>
      <c r="H4" s="38"/>
      <c r="I4" s="39" t="s">
        <v>3</v>
      </c>
      <c r="J4" s="39"/>
      <c r="K4" s="40" t="s">
        <v>4</v>
      </c>
      <c r="L4" s="40"/>
      <c r="M4" s="41" t="s">
        <v>5</v>
      </c>
    </row>
    <row r="5" spans="1:16" ht="27.2" customHeight="1">
      <c r="A5" s="29" t="s">
        <v>6</v>
      </c>
      <c r="B5" s="30" t="s">
        <v>7</v>
      </c>
      <c r="C5" s="30" t="s">
        <v>8</v>
      </c>
      <c r="D5" s="30" t="s">
        <v>9</v>
      </c>
      <c r="F5" s="30" t="s">
        <v>10</v>
      </c>
      <c r="G5" s="30" t="s">
        <v>11</v>
      </c>
      <c r="H5" s="30" t="s">
        <v>12</v>
      </c>
      <c r="I5" s="12"/>
      <c r="J5" s="30" t="s">
        <v>13</v>
      </c>
      <c r="K5" s="12"/>
      <c r="L5" s="30" t="s">
        <v>13</v>
      </c>
      <c r="M5" s="42"/>
    </row>
    <row r="6" spans="1:16" ht="14.25" customHeight="1">
      <c r="A6" s="19" t="s">
        <v>14</v>
      </c>
      <c r="B6" s="19" t="s">
        <v>15</v>
      </c>
      <c r="C6" s="19" t="s">
        <v>16</v>
      </c>
      <c r="D6" s="25">
        <v>0.19500000000000001</v>
      </c>
      <c r="E6" s="27"/>
      <c r="F6" s="19" t="s">
        <v>17</v>
      </c>
      <c r="G6" s="21" t="s">
        <v>18</v>
      </c>
      <c r="H6" s="19" t="s">
        <v>19</v>
      </c>
      <c r="I6" s="25">
        <v>0.93400000000000005</v>
      </c>
      <c r="J6" s="25">
        <v>0.77900000000000003</v>
      </c>
      <c r="K6" s="25">
        <v>0.65349999999999997</v>
      </c>
      <c r="L6" s="25">
        <v>0.65349999999999997</v>
      </c>
      <c r="M6" s="31"/>
      <c r="N6" s="27"/>
      <c r="O6" s="27"/>
      <c r="P6" s="27"/>
    </row>
    <row r="7" spans="1:16" ht="14.25" customHeight="1">
      <c r="A7" s="19" t="s">
        <v>21</v>
      </c>
      <c r="B7" s="19" t="s">
        <v>22</v>
      </c>
      <c r="C7" s="19" t="s">
        <v>16</v>
      </c>
      <c r="D7" s="20">
        <v>0.15</v>
      </c>
      <c r="E7" s="27"/>
      <c r="F7" s="19" t="s">
        <v>23</v>
      </c>
      <c r="G7" s="21" t="s">
        <v>24</v>
      </c>
      <c r="H7" s="19" t="s">
        <v>25</v>
      </c>
      <c r="I7" s="25">
        <v>0.82210000000000005</v>
      </c>
      <c r="J7" s="25">
        <v>0.82210000000000005</v>
      </c>
      <c r="K7" s="25">
        <v>0.54</v>
      </c>
      <c r="L7" s="25">
        <v>0.54</v>
      </c>
      <c r="M7" s="31"/>
      <c r="N7" s="27"/>
      <c r="O7" s="27"/>
      <c r="P7" s="27"/>
    </row>
    <row r="8" spans="1:16" ht="14.25" customHeight="1">
      <c r="A8" s="19" t="s">
        <v>26</v>
      </c>
      <c r="B8" s="19" t="s">
        <v>27</v>
      </c>
      <c r="C8" s="19" t="s">
        <v>16</v>
      </c>
      <c r="D8" s="20">
        <v>0.08</v>
      </c>
      <c r="E8" s="27"/>
      <c r="F8" s="19" t="s">
        <v>28</v>
      </c>
      <c r="G8" s="21" t="s">
        <v>29</v>
      </c>
      <c r="H8" s="19" t="s">
        <v>19</v>
      </c>
      <c r="I8" s="25">
        <v>0.82210000000000005</v>
      </c>
      <c r="J8" s="25">
        <v>0.72399999999999998</v>
      </c>
      <c r="K8" s="25">
        <v>0.76519999999999999</v>
      </c>
      <c r="L8" s="25">
        <v>0.76519999999999999</v>
      </c>
      <c r="M8" s="31"/>
      <c r="N8" s="27"/>
      <c r="O8" s="27"/>
      <c r="P8" s="27"/>
    </row>
    <row r="9" spans="1:16" ht="14.25" customHeight="1">
      <c r="A9" s="32" t="s">
        <v>31</v>
      </c>
      <c r="B9" s="32" t="s">
        <v>32</v>
      </c>
      <c r="C9" s="32" t="s">
        <v>16</v>
      </c>
      <c r="D9" s="34">
        <v>0.1106</v>
      </c>
      <c r="E9" s="27"/>
      <c r="F9" s="32" t="s">
        <v>30</v>
      </c>
      <c r="G9" s="33" t="s">
        <v>33</v>
      </c>
      <c r="H9" s="32" t="s">
        <v>25</v>
      </c>
      <c r="I9" s="34">
        <v>0.80210000000000004</v>
      </c>
      <c r="J9" s="34">
        <v>0.80210000000000004</v>
      </c>
      <c r="K9" s="34">
        <v>0.73560000000000003</v>
      </c>
      <c r="L9" s="34">
        <v>0.73560000000000003</v>
      </c>
      <c r="M9" s="35"/>
      <c r="N9" s="27"/>
      <c r="O9" s="27"/>
      <c r="P9" s="27"/>
    </row>
  </sheetData>
  <autoFilter ref="A5:P5"/>
  <mergeCells count="5">
    <mergeCell ref="A2:M2"/>
    <mergeCell ref="B4:H4"/>
    <mergeCell ref="I4:J4"/>
    <mergeCell ref="K4:L4"/>
    <mergeCell ref="M4:M5"/>
  </mergeCells>
  <phoneticPr fontId="8" type="noConversion"/>
  <pageMargins left="0.39300000667571999" right="0.39300000667571999" top="0.39300000667571999" bottom="0.39300000667571999" header="0" footer="0"/>
  <pageSetup paperSize="9" scale="9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R11"/>
  <sheetViews>
    <sheetView workbookViewId="0">
      <pane xSplit="1" ySplit="5" topLeftCell="B6" activePane="bottomRight" state="frozen"/>
      <selection pane="topRight"/>
      <selection pane="bottomLeft"/>
      <selection pane="bottomRight" activeCell="D6" sqref="D6:D11"/>
    </sheetView>
  </sheetViews>
  <sheetFormatPr defaultColWidth="10" defaultRowHeight="13.5"/>
  <cols>
    <col min="1" max="1" width="40.375" style="13" customWidth="1"/>
    <col min="2" max="2" width="13.75" style="13" customWidth="1"/>
    <col min="3" max="3" width="15.75" style="13" customWidth="1"/>
    <col min="4" max="4" width="8.625" style="13" customWidth="1"/>
    <col min="5" max="5" width="9" style="13" hidden="1"/>
    <col min="6" max="6" width="15.75" style="13" customWidth="1"/>
    <col min="7" max="7" width="13.625" style="13" customWidth="1"/>
    <col min="8" max="8" width="8.625" style="13" customWidth="1"/>
    <col min="9" max="9" width="16.625" style="13" customWidth="1"/>
    <col min="10" max="10" width="8.375" style="13" customWidth="1"/>
    <col min="11" max="11" width="18.625" style="13" customWidth="1"/>
    <col min="12" max="12" width="7.375" style="13" customWidth="1"/>
    <col min="13" max="13" width="18.625" style="13" customWidth="1"/>
    <col min="14" max="14" width="14.625" style="13" customWidth="1"/>
    <col min="15" max="15" width="8.125" style="13" customWidth="1"/>
    <col min="16" max="18" width="9" style="13" customWidth="1"/>
    <col min="19" max="19" width="9.75" style="13" customWidth="1"/>
    <col min="20" max="16384" width="10" style="13"/>
  </cols>
  <sheetData>
    <row r="1" spans="1:18" ht="14.25" customHeight="1">
      <c r="A1" s="14" t="s">
        <v>34</v>
      </c>
    </row>
    <row r="2" spans="1:18" ht="27.95" customHeight="1">
      <c r="A2" s="43" t="s">
        <v>35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1:18" ht="14.25" customHeight="1">
      <c r="A3" s="15"/>
      <c r="B3" s="15"/>
      <c r="C3" s="15"/>
      <c r="D3" s="15"/>
      <c r="F3" s="15"/>
      <c r="G3" s="15"/>
      <c r="H3" s="15"/>
      <c r="K3" s="15"/>
      <c r="L3" s="15"/>
      <c r="M3" s="15"/>
      <c r="O3" s="22" t="s">
        <v>74</v>
      </c>
    </row>
    <row r="4" spans="1:18" ht="18" customHeight="1">
      <c r="A4" s="16"/>
      <c r="B4" s="44" t="s">
        <v>2</v>
      </c>
      <c r="C4" s="44"/>
      <c r="D4" s="44"/>
      <c r="E4" s="44"/>
      <c r="F4" s="44"/>
      <c r="G4" s="44"/>
      <c r="H4" s="44"/>
      <c r="I4" s="46" t="s">
        <v>36</v>
      </c>
      <c r="J4" s="45" t="s">
        <v>3</v>
      </c>
      <c r="K4" s="45"/>
      <c r="L4" s="46" t="s">
        <v>4</v>
      </c>
      <c r="M4" s="46"/>
      <c r="N4" s="46" t="s">
        <v>37</v>
      </c>
      <c r="O4" s="48" t="s">
        <v>5</v>
      </c>
    </row>
    <row r="5" spans="1:18" ht="27.2" customHeight="1">
      <c r="A5" s="17" t="s">
        <v>6</v>
      </c>
      <c r="B5" s="18" t="s">
        <v>7</v>
      </c>
      <c r="C5" s="18" t="s">
        <v>8</v>
      </c>
      <c r="D5" s="18" t="s">
        <v>9</v>
      </c>
      <c r="F5" s="18" t="s">
        <v>10</v>
      </c>
      <c r="G5" s="18" t="s">
        <v>11</v>
      </c>
      <c r="H5" s="18" t="s">
        <v>12</v>
      </c>
      <c r="I5" s="47"/>
      <c r="J5" s="23"/>
      <c r="K5" s="18" t="s">
        <v>13</v>
      </c>
      <c r="L5" s="23"/>
      <c r="M5" s="18" t="s">
        <v>13</v>
      </c>
      <c r="N5" s="47"/>
      <c r="O5" s="49"/>
    </row>
    <row r="6" spans="1:18" ht="14.25" customHeight="1">
      <c r="A6" s="19" t="s">
        <v>38</v>
      </c>
      <c r="B6" s="19" t="s">
        <v>39</v>
      </c>
      <c r="C6" s="19" t="s">
        <v>40</v>
      </c>
      <c r="D6" s="20">
        <v>0.05</v>
      </c>
      <c r="E6" s="15"/>
      <c r="F6" s="19" t="s">
        <v>41</v>
      </c>
      <c r="G6" s="21" t="s">
        <v>42</v>
      </c>
      <c r="H6" s="19" t="s">
        <v>25</v>
      </c>
      <c r="I6" s="24" t="s">
        <v>43</v>
      </c>
      <c r="J6" s="25">
        <v>0.4965</v>
      </c>
      <c r="K6" s="25">
        <v>0.39</v>
      </c>
      <c r="L6" s="25">
        <v>0.05</v>
      </c>
      <c r="M6" s="25">
        <v>0.05</v>
      </c>
      <c r="N6" s="25">
        <v>0</v>
      </c>
      <c r="O6" s="26" t="s">
        <v>20</v>
      </c>
      <c r="P6" s="15"/>
      <c r="Q6" s="15"/>
      <c r="R6" s="15"/>
    </row>
    <row r="7" spans="1:18" ht="14.25" customHeight="1">
      <c r="A7" s="19" t="s">
        <v>45</v>
      </c>
      <c r="B7" s="19" t="s">
        <v>48</v>
      </c>
      <c r="C7" s="19" t="s">
        <v>40</v>
      </c>
      <c r="D7" s="20">
        <v>0.15</v>
      </c>
      <c r="E7" s="15"/>
      <c r="F7" s="19" t="s">
        <v>46</v>
      </c>
      <c r="G7" s="21" t="s">
        <v>47</v>
      </c>
      <c r="H7" s="19" t="s">
        <v>25</v>
      </c>
      <c r="I7" s="24" t="s">
        <v>49</v>
      </c>
      <c r="J7" s="25">
        <v>0.65</v>
      </c>
      <c r="K7" s="25">
        <v>0.5</v>
      </c>
      <c r="L7" s="25">
        <v>0.15</v>
      </c>
      <c r="M7" s="25">
        <v>0.15</v>
      </c>
      <c r="N7" s="25">
        <v>0</v>
      </c>
      <c r="O7" s="26" t="s">
        <v>20</v>
      </c>
      <c r="P7" s="15"/>
      <c r="Q7" s="15"/>
      <c r="R7" s="15"/>
    </row>
    <row r="8" spans="1:18" ht="14.25" customHeight="1">
      <c r="A8" s="19" t="s">
        <v>50</v>
      </c>
      <c r="B8" s="19" t="s">
        <v>51</v>
      </c>
      <c r="C8" s="19" t="s">
        <v>40</v>
      </c>
      <c r="D8" s="20">
        <v>0.3</v>
      </c>
      <c r="E8" s="15"/>
      <c r="F8" s="19" t="s">
        <v>41</v>
      </c>
      <c r="G8" s="21" t="s">
        <v>42</v>
      </c>
      <c r="H8" s="19" t="s">
        <v>25</v>
      </c>
      <c r="I8" s="24" t="s">
        <v>43</v>
      </c>
      <c r="J8" s="25">
        <v>0.72709999999999997</v>
      </c>
      <c r="K8" s="25">
        <v>1.97</v>
      </c>
      <c r="L8" s="25">
        <v>0.3</v>
      </c>
      <c r="M8" s="25">
        <v>0.3</v>
      </c>
      <c r="N8" s="25">
        <v>0</v>
      </c>
      <c r="O8" s="26" t="s">
        <v>20</v>
      </c>
      <c r="P8" s="15"/>
      <c r="Q8" s="15"/>
      <c r="R8" s="15"/>
    </row>
    <row r="9" spans="1:18" ht="14.25" customHeight="1">
      <c r="A9" s="19" t="s">
        <v>52</v>
      </c>
      <c r="B9" s="19" t="s">
        <v>54</v>
      </c>
      <c r="C9" s="19" t="s">
        <v>40</v>
      </c>
      <c r="D9" s="20">
        <v>0.35</v>
      </c>
      <c r="E9" s="15"/>
      <c r="F9" s="19" t="s">
        <v>44</v>
      </c>
      <c r="G9" s="21" t="s">
        <v>53</v>
      </c>
      <c r="H9" s="19" t="s">
        <v>25</v>
      </c>
      <c r="I9" s="24" t="s">
        <v>49</v>
      </c>
      <c r="J9" s="25">
        <v>1.3447</v>
      </c>
      <c r="K9" s="25">
        <v>0.97</v>
      </c>
      <c r="L9" s="25">
        <v>0.35</v>
      </c>
      <c r="M9" s="25">
        <v>0.35</v>
      </c>
      <c r="N9" s="25">
        <v>0</v>
      </c>
      <c r="O9" s="26" t="s">
        <v>20</v>
      </c>
      <c r="P9" s="15"/>
      <c r="Q9" s="15"/>
      <c r="R9" s="15"/>
    </row>
    <row r="10" spans="1:18" ht="14.25" customHeight="1">
      <c r="A10" s="19" t="s">
        <v>55</v>
      </c>
      <c r="B10" s="19" t="s">
        <v>58</v>
      </c>
      <c r="C10" s="19" t="s">
        <v>40</v>
      </c>
      <c r="D10" s="20">
        <v>0.35</v>
      </c>
      <c r="E10" s="15"/>
      <c r="F10" s="19" t="s">
        <v>56</v>
      </c>
      <c r="G10" s="21" t="s">
        <v>57</v>
      </c>
      <c r="H10" s="19" t="s">
        <v>25</v>
      </c>
      <c r="I10" s="24" t="s">
        <v>49</v>
      </c>
      <c r="J10" s="25">
        <v>1.645</v>
      </c>
      <c r="K10" s="25">
        <v>1.29</v>
      </c>
      <c r="L10" s="25">
        <v>0.35</v>
      </c>
      <c r="M10" s="25">
        <v>0.35</v>
      </c>
      <c r="N10" s="25">
        <v>0</v>
      </c>
      <c r="O10" s="26" t="s">
        <v>20</v>
      </c>
      <c r="P10" s="15"/>
      <c r="Q10" s="15"/>
      <c r="R10" s="15"/>
    </row>
    <row r="11" spans="1:18" ht="14.25" customHeight="1">
      <c r="A11" s="19" t="s">
        <v>55</v>
      </c>
      <c r="B11" s="19" t="s">
        <v>58</v>
      </c>
      <c r="C11" s="19" t="s">
        <v>40</v>
      </c>
      <c r="D11" s="20">
        <v>0.3</v>
      </c>
      <c r="E11" s="15"/>
      <c r="F11" s="19" t="s">
        <v>56</v>
      </c>
      <c r="G11" s="21" t="s">
        <v>57</v>
      </c>
      <c r="H11" s="19" t="s">
        <v>25</v>
      </c>
      <c r="I11" s="24" t="s">
        <v>43</v>
      </c>
      <c r="J11" s="25">
        <v>0.37590000000000001</v>
      </c>
      <c r="K11" s="25">
        <v>0.3</v>
      </c>
      <c r="L11" s="25">
        <v>0.3</v>
      </c>
      <c r="M11" s="25">
        <v>0.3</v>
      </c>
      <c r="N11" s="25">
        <v>0</v>
      </c>
      <c r="O11" s="26" t="s">
        <v>20</v>
      </c>
      <c r="P11" s="15"/>
      <c r="Q11" s="15"/>
      <c r="R11" s="15"/>
    </row>
  </sheetData>
  <autoFilter ref="A5:S5"/>
  <mergeCells count="7">
    <mergeCell ref="A2:O2"/>
    <mergeCell ref="B4:H4"/>
    <mergeCell ref="J4:K4"/>
    <mergeCell ref="L4:M4"/>
    <mergeCell ref="I4:I5"/>
    <mergeCell ref="N4:N5"/>
    <mergeCell ref="O4:O5"/>
  </mergeCells>
  <phoneticPr fontId="8" type="noConversion"/>
  <dataValidations count="1">
    <dataValidation type="list" allowBlank="1" showInputMessage="1" showErrorMessage="1" sqref="I6:I11">
      <formula1>"交通基础设施类资产,市政基础设施类资产,土地储备,保障性住房,生态建设与环境保护,政权建设,教育、科学、文化,医疗卫生与社会保障,储备物资,农林水利建设,其他资产"</formula1>
    </dataValidation>
  </dataValidations>
  <pageMargins left="0.75" right="0.75" top="0.268999993801117" bottom="0.268999993801117" header="0" footer="0"/>
  <pageSetup paperSize="9" scale="65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E10"/>
  <sheetViews>
    <sheetView workbookViewId="0">
      <pane ySplit="5" topLeftCell="A6" activePane="bottomLeft" state="frozen"/>
      <selection pane="bottomLeft" activeCell="A2" sqref="A2:E2"/>
    </sheetView>
  </sheetViews>
  <sheetFormatPr defaultColWidth="10" defaultRowHeight="13.5"/>
  <cols>
    <col min="1" max="1" width="5.875" customWidth="1"/>
    <col min="2" max="2" width="30.875" customWidth="1"/>
    <col min="3" max="3" width="8.875" customWidth="1"/>
    <col min="4" max="4" width="28.5" customWidth="1"/>
    <col min="5" max="5" width="20.25" customWidth="1"/>
    <col min="6" max="6" width="9.75" customWidth="1"/>
  </cols>
  <sheetData>
    <row r="1" spans="1:5" ht="15" customHeight="1">
      <c r="A1" s="1" t="s">
        <v>59</v>
      </c>
    </row>
    <row r="2" spans="1:5" ht="29.25" customHeight="1">
      <c r="A2" s="37" t="s">
        <v>60</v>
      </c>
      <c r="B2" s="37"/>
      <c r="C2" s="37"/>
      <c r="D2" s="37"/>
      <c r="E2" s="37"/>
    </row>
    <row r="3" spans="1:5" ht="14.25" customHeight="1">
      <c r="E3" s="2" t="s">
        <v>74</v>
      </c>
    </row>
    <row r="4" spans="1:5" ht="19.5" customHeight="1">
      <c r="A4" s="50" t="s">
        <v>61</v>
      </c>
      <c r="B4" s="50" t="s">
        <v>62</v>
      </c>
      <c r="C4" s="50"/>
      <c r="D4" s="50" t="s">
        <v>63</v>
      </c>
      <c r="E4" s="50"/>
    </row>
    <row r="5" spans="1:5" ht="19.5" customHeight="1">
      <c r="A5" s="50"/>
      <c r="B5" s="36" t="s">
        <v>6</v>
      </c>
      <c r="C5" s="36" t="s">
        <v>64</v>
      </c>
      <c r="D5" s="36" t="s">
        <v>65</v>
      </c>
      <c r="E5" s="36" t="s">
        <v>64</v>
      </c>
    </row>
    <row r="6" spans="1:5" ht="14.25" customHeight="1">
      <c r="A6" s="4" t="s">
        <v>66</v>
      </c>
      <c r="B6" s="5"/>
      <c r="C6" s="6">
        <v>0.53559999999999997</v>
      </c>
      <c r="D6" s="5"/>
      <c r="E6" s="6">
        <v>0.53559999999999997</v>
      </c>
    </row>
    <row r="7" spans="1:5" ht="14.25" customHeight="1">
      <c r="A7" s="7">
        <v>1</v>
      </c>
      <c r="B7" s="8" t="s">
        <v>31</v>
      </c>
      <c r="C7" s="9">
        <v>0.1106</v>
      </c>
      <c r="D7" s="8" t="s">
        <v>67</v>
      </c>
      <c r="E7" s="11">
        <v>0.1</v>
      </c>
    </row>
    <row r="8" spans="1:5" ht="14.25" customHeight="1">
      <c r="A8" s="7">
        <v>2</v>
      </c>
      <c r="B8" s="8" t="s">
        <v>26</v>
      </c>
      <c r="C8" s="11">
        <v>0.08</v>
      </c>
      <c r="D8" s="8" t="s">
        <v>68</v>
      </c>
      <c r="E8" s="11">
        <v>0.43559999999999999</v>
      </c>
    </row>
    <row r="9" spans="1:5" ht="14.25" customHeight="1">
      <c r="A9" s="7">
        <v>3</v>
      </c>
      <c r="B9" s="8" t="s">
        <v>14</v>
      </c>
      <c r="C9" s="9">
        <v>0.19500000000000001</v>
      </c>
      <c r="D9" s="8"/>
      <c r="E9" s="9"/>
    </row>
    <row r="10" spans="1:5" ht="14.25" customHeight="1">
      <c r="A10" s="7">
        <v>4</v>
      </c>
      <c r="B10" s="8" t="s">
        <v>21</v>
      </c>
      <c r="C10" s="11">
        <v>0.15</v>
      </c>
      <c r="D10" s="8"/>
      <c r="E10" s="9"/>
    </row>
  </sheetData>
  <mergeCells count="4">
    <mergeCell ref="A2:E2"/>
    <mergeCell ref="B4:C4"/>
    <mergeCell ref="D4:E4"/>
    <mergeCell ref="A4:A5"/>
  </mergeCells>
  <phoneticPr fontId="8" type="noConversion"/>
  <pageMargins left="0.75" right="0.75" top="0.268999993801117" bottom="0.268999993801117" header="0" footer="0"/>
  <pageSetup paperSize="9" scale="93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E11"/>
  <sheetViews>
    <sheetView workbookViewId="0">
      <selection activeCell="B19" sqref="B19"/>
    </sheetView>
  </sheetViews>
  <sheetFormatPr defaultColWidth="9" defaultRowHeight="13.5" customHeight="1"/>
  <cols>
    <col min="1" max="1" width="5.875" customWidth="1"/>
    <col min="2" max="2" width="96.5" customWidth="1"/>
    <col min="3" max="3" width="9.125" customWidth="1"/>
    <col min="4" max="4" width="14.875" customWidth="1"/>
    <col min="5" max="5" width="8.125" customWidth="1"/>
    <col min="16381" max="16384" width="9.75" customWidth="1"/>
  </cols>
  <sheetData>
    <row r="1" spans="1:5" ht="15" customHeight="1">
      <c r="A1" s="1" t="s">
        <v>69</v>
      </c>
    </row>
    <row r="2" spans="1:5" ht="29.25" customHeight="1">
      <c r="A2" s="37" t="s">
        <v>70</v>
      </c>
      <c r="B2" s="37"/>
      <c r="C2" s="37"/>
      <c r="D2" s="37"/>
      <c r="E2" s="37"/>
    </row>
    <row r="3" spans="1:5" ht="14.25" customHeight="1">
      <c r="E3" s="2" t="s">
        <v>74</v>
      </c>
    </row>
    <row r="4" spans="1:5" ht="36" customHeight="1">
      <c r="A4" s="50" t="s">
        <v>61</v>
      </c>
      <c r="B4" s="50" t="s">
        <v>71</v>
      </c>
      <c r="C4" s="50"/>
      <c r="D4" s="50" t="s">
        <v>72</v>
      </c>
      <c r="E4" s="50"/>
    </row>
    <row r="5" spans="1:5" ht="19.5" customHeight="1">
      <c r="A5" s="50"/>
      <c r="B5" s="3" t="s">
        <v>6</v>
      </c>
      <c r="C5" s="3" t="s">
        <v>64</v>
      </c>
      <c r="D5" s="3" t="s">
        <v>65</v>
      </c>
      <c r="E5" s="3" t="s">
        <v>64</v>
      </c>
    </row>
    <row r="6" spans="1:5" ht="14.25" customHeight="1">
      <c r="A6" s="4" t="s">
        <v>66</v>
      </c>
      <c r="B6" s="5"/>
      <c r="C6" s="6">
        <v>1.5</v>
      </c>
      <c r="D6" s="5"/>
      <c r="E6" s="6">
        <v>1.5</v>
      </c>
    </row>
    <row r="7" spans="1:5" ht="14.25" customHeight="1">
      <c r="A7" s="7">
        <v>1</v>
      </c>
      <c r="B7" s="8" t="s">
        <v>38</v>
      </c>
      <c r="C7" s="9">
        <v>0.05</v>
      </c>
      <c r="D7" s="8" t="s">
        <v>73</v>
      </c>
      <c r="E7" s="9">
        <v>1.5</v>
      </c>
    </row>
    <row r="8" spans="1:5" ht="14.25" customHeight="1">
      <c r="A8" s="7">
        <v>2</v>
      </c>
      <c r="B8" s="8" t="s">
        <v>55</v>
      </c>
      <c r="C8" s="9">
        <v>0.65</v>
      </c>
      <c r="D8" s="8"/>
      <c r="E8" s="9"/>
    </row>
    <row r="9" spans="1:5" ht="14.25" customHeight="1">
      <c r="A9" s="7">
        <v>3</v>
      </c>
      <c r="B9" s="8" t="s">
        <v>52</v>
      </c>
      <c r="C9" s="9">
        <v>0.35</v>
      </c>
      <c r="D9" s="8"/>
      <c r="E9" s="9"/>
    </row>
    <row r="10" spans="1:5" ht="14.25" customHeight="1">
      <c r="A10" s="7">
        <v>4</v>
      </c>
      <c r="B10" s="8" t="s">
        <v>45</v>
      </c>
      <c r="C10" s="9">
        <v>0.15</v>
      </c>
      <c r="D10" s="10"/>
      <c r="E10" s="6"/>
    </row>
    <row r="11" spans="1:5" ht="14.25" customHeight="1">
      <c r="A11" s="7">
        <v>5</v>
      </c>
      <c r="B11" s="8" t="s">
        <v>50</v>
      </c>
      <c r="C11" s="9">
        <v>0.3</v>
      </c>
      <c r="D11" s="10"/>
      <c r="E11" s="6"/>
    </row>
  </sheetData>
  <autoFilter ref="A5:G11"/>
  <mergeCells count="4">
    <mergeCell ref="A2:E2"/>
    <mergeCell ref="B4:C4"/>
    <mergeCell ref="D4:E4"/>
    <mergeCell ref="A4:A5"/>
  </mergeCells>
  <phoneticPr fontId="8" type="noConversion"/>
  <pageMargins left="0.75138888888888899" right="0.75138888888888899" top="0.26736111111111099" bottom="0.26736111111111099" header="0" footer="0"/>
  <pageSetup paperSize="9" scale="96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附件1-1</vt:lpstr>
      <vt:lpstr>附件1-2</vt:lpstr>
      <vt:lpstr>附件1-3</vt:lpstr>
      <vt:lpstr>附件1-4</vt:lpstr>
      <vt:lpstr>'附件1-4'!Print_Titles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xb21cn</cp:lastModifiedBy>
  <cp:lastPrinted>2022-06-17T00:58:00Z</cp:lastPrinted>
  <dcterms:created xsi:type="dcterms:W3CDTF">2021-05-14T08:10:00Z</dcterms:created>
  <dcterms:modified xsi:type="dcterms:W3CDTF">2023-06-25T02:59:39Z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1F710C9F1E7A4499B2B1753CB7C93EB2</vt:lpwstr>
  </property>
</Properties>
</file>